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0" windowHeight="7740" activeTab="0"/>
  </bookViews>
  <sheets>
    <sheet name="Inscription" sheetId="1" r:id="rId1"/>
    <sheet name="Table" sheetId="2" state="hidden" r:id="rId2"/>
    <sheet name="RIB BISCHWILLER" sheetId="3" r:id="rId3"/>
  </sheets>
  <definedNames>
    <definedName name="classement">'Table'!$B$2:$B$14</definedName>
    <definedName name="serie">'Table'!$A$2:$A$6</definedName>
  </definedNames>
  <calcPr fullCalcOnLoad="1"/>
</workbook>
</file>

<file path=xl/sharedStrings.xml><?xml version="1.0" encoding="utf-8"?>
<sst xmlns="http://schemas.openxmlformats.org/spreadsheetml/2006/main" count="71" uniqueCount="59">
  <si>
    <t>Classement</t>
  </si>
  <si>
    <t>D</t>
  </si>
  <si>
    <t>MX</t>
  </si>
  <si>
    <t>DOUBLE</t>
  </si>
  <si>
    <t>MIXTE</t>
  </si>
  <si>
    <t>Description Joueur</t>
  </si>
  <si>
    <t>Nom et Prénom du partenaire / Sigle club</t>
  </si>
  <si>
    <t>Numéro 
de licence</t>
  </si>
  <si>
    <t>Montant à payer</t>
  </si>
  <si>
    <t>Nom</t>
  </si>
  <si>
    <t>Prénom</t>
  </si>
  <si>
    <t>Sexe</t>
  </si>
  <si>
    <t>Série</t>
  </si>
  <si>
    <t>N2</t>
  </si>
  <si>
    <t>N3</t>
  </si>
  <si>
    <t>R4</t>
  </si>
  <si>
    <t>R5</t>
  </si>
  <si>
    <t>R6</t>
  </si>
  <si>
    <t>D7</t>
  </si>
  <si>
    <t>D8</t>
  </si>
  <si>
    <t>D9</t>
  </si>
  <si>
    <t>P10</t>
  </si>
  <si>
    <t>P11</t>
  </si>
  <si>
    <t>P12</t>
  </si>
  <si>
    <t>NC</t>
  </si>
  <si>
    <t>Email joueur / Numéro de portable</t>
  </si>
  <si>
    <t>N2N3</t>
  </si>
  <si>
    <t>R4R5</t>
  </si>
  <si>
    <t>R6D7</t>
  </si>
  <si>
    <t>D8D9</t>
  </si>
  <si>
    <t>PNC</t>
  </si>
  <si>
    <t>NOM DU CLUB</t>
  </si>
  <si>
    <t>Nom du responsable :__________________</t>
  </si>
  <si>
    <t xml:space="preserve"> </t>
  </si>
  <si>
    <t>Adresse :__________________________________________</t>
  </si>
  <si>
    <t xml:space="preserve">Droits d'inscriptions : </t>
  </si>
  <si>
    <t>Téléphone :______________ / Cellullaire:_________________</t>
  </si>
  <si>
    <t>Courriel :________________________________________________</t>
  </si>
  <si>
    <t>Clôture des inscriptions :</t>
  </si>
  <si>
    <t>Vincent CHOPARD - 8 impasse des Genêts - 67240 BISCHWILLER - Téléphone : 03 88 63 06 21 - Cellulaire : 06 73 01 01 81</t>
  </si>
  <si>
    <t>Tableaux : N2, N3/R4, R5/R6, D7/D8/D9, P10/P11/P12/NC</t>
  </si>
  <si>
    <t>S</t>
  </si>
  <si>
    <t>1 tableau :</t>
  </si>
  <si>
    <t>2 tableaux :</t>
  </si>
  <si>
    <t>3 tableaux :</t>
  </si>
  <si>
    <t>SIMPLE</t>
  </si>
  <si>
    <t>Veuillez indiquer les noms des joueurs arbitres qui aimeraient arbitrer lors de la phase finale
Observations :</t>
  </si>
  <si>
    <t>26ème tournoi de Bischwiller</t>
  </si>
  <si>
    <t>09 &amp; 10 mars 2019</t>
  </si>
  <si>
    <t>Dimanche 24 février 2019</t>
  </si>
  <si>
    <r>
      <t xml:space="preserve">Inscriptions à renvoyer au plus tard le 24 février 2019 à </t>
    </r>
    <r>
      <rPr>
        <b/>
        <sz val="12"/>
        <rFont val="Arial"/>
        <family val="2"/>
      </rPr>
      <t xml:space="preserve">: </t>
    </r>
  </si>
  <si>
    <t>TOTAL INSCRIPTIONS :</t>
  </si>
  <si>
    <t>Total inscriptions</t>
  </si>
  <si>
    <r>
      <t xml:space="preserve">web: </t>
    </r>
    <r>
      <rPr>
        <b/>
        <sz val="12"/>
        <rFont val="Arial"/>
        <family val="2"/>
      </rPr>
      <t xml:space="preserve">http://www.bbc67.fr  </t>
    </r>
    <r>
      <rPr>
        <sz val="12"/>
        <rFont val="Arial"/>
        <family val="2"/>
      </rPr>
      <t>Courriel</t>
    </r>
    <r>
      <rPr>
        <b/>
        <sz val="12"/>
        <rFont val="Arial"/>
        <family val="2"/>
      </rPr>
      <t> : tournoi.bbc67@gmail.com</t>
    </r>
  </si>
  <si>
    <t>A remplir complètement et lisiblement s.v.p. et à renvoyer pour le 24 février 2019 au plus tard à l'adresse mail suivante : tournoi.bbc67@gmail.com
Les frais d’inscriptions sont à régler par virement (RIB sur le 2ème onglet de ce fichier) avant le tournoi ou par voie postale à l’adresse suivante :
Vincent CHOPARD, 8 impasse des Genêts, 67240 Bischwiller
Chèque à libeller à l’ordre du BBC - BISCHWILLER BADMINTON CLUB</t>
  </si>
  <si>
    <t>N3/R4</t>
  </si>
  <si>
    <t>R5/R6</t>
  </si>
  <si>
    <t>D7/D8/D9</t>
  </si>
  <si>
    <t>P10/P11/P12/NC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</si>
</sst>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u val="single"/>
      <sz val="14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12" xfId="0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4" fillId="33" borderId="11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10" xfId="0" applyFont="1" applyBorder="1" applyAlignment="1" applyProtection="1">
      <alignment/>
      <protection locked="0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2" fillId="0" borderId="0" xfId="0" applyFont="1" applyAlignment="1">
      <alignment/>
    </xf>
    <xf numFmtId="49" fontId="1" fillId="0" borderId="11" xfId="45" applyNumberFormat="1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11" xfId="45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right" vertical="center"/>
      <protection/>
    </xf>
    <xf numFmtId="0" fontId="5" fillId="0" borderId="18" xfId="0" applyFont="1" applyBorder="1" applyAlignment="1" applyProtection="1">
      <alignment horizontal="right" vertical="center"/>
      <protection/>
    </xf>
    <xf numFmtId="0" fontId="55" fillId="0" borderId="11" xfId="0" applyFont="1" applyBorder="1" applyAlignment="1">
      <alignment horizontal="left" wrapText="1" readingOrder="1"/>
    </xf>
    <xf numFmtId="0" fontId="55" fillId="0" borderId="14" xfId="0" applyFont="1" applyBorder="1" applyAlignment="1">
      <alignment horizontal="left" wrapText="1" readingOrder="1"/>
    </xf>
    <xf numFmtId="0" fontId="55" fillId="0" borderId="15" xfId="0" applyFont="1" applyBorder="1" applyAlignment="1">
      <alignment horizontal="left" wrapText="1" readingOrder="1"/>
    </xf>
    <xf numFmtId="0" fontId="55" fillId="0" borderId="11" xfId="0" applyFont="1" applyBorder="1" applyAlignment="1" applyProtection="1">
      <alignment horizontal="left" vertical="top" wrapText="1" readingOrder="1"/>
      <protection locked="0"/>
    </xf>
    <xf numFmtId="0" fontId="55" fillId="0" borderId="14" xfId="0" applyFont="1" applyBorder="1" applyAlignment="1" applyProtection="1">
      <alignment horizontal="left" vertical="top" readingOrder="1"/>
      <protection locked="0"/>
    </xf>
    <xf numFmtId="0" fontId="55" fillId="0" borderId="15" xfId="0" applyFont="1" applyBorder="1" applyAlignment="1" applyProtection="1">
      <alignment horizontal="left" vertical="top" readingOrder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828675</xdr:colOff>
      <xdr:row>1</xdr:row>
      <xdr:rowOff>0</xdr:rowOff>
    </xdr:from>
    <xdr:to>
      <xdr:col>14</xdr:col>
      <xdr:colOff>285750</xdr:colOff>
      <xdr:row>13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25575" y="180975"/>
          <a:ext cx="289560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133350</xdr:colOff>
      <xdr:row>26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39350" cy="429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tabSelected="1" zoomScale="80" zoomScaleNormal="80" workbookViewId="0" topLeftCell="A1">
      <selection activeCell="R7" sqref="R7"/>
    </sheetView>
  </sheetViews>
  <sheetFormatPr defaultColWidth="11.421875" defaultRowHeight="12.75"/>
  <cols>
    <col min="1" max="1" width="11.421875" style="2" customWidth="1"/>
    <col min="2" max="2" width="25.140625" style="2" customWidth="1"/>
    <col min="3" max="3" width="24.140625" style="2" customWidth="1"/>
    <col min="4" max="4" width="14.7109375" style="2" customWidth="1"/>
    <col min="5" max="5" width="6.57421875" style="2" customWidth="1"/>
    <col min="6" max="6" width="34.421875" style="2" bestFit="1" customWidth="1"/>
    <col min="7" max="9" width="6.57421875" style="2" customWidth="1"/>
    <col min="10" max="10" width="13.28125" style="2" customWidth="1"/>
    <col min="11" max="11" width="40.00390625" style="2" customWidth="1"/>
    <col min="12" max="12" width="10.00390625" style="2" customWidth="1"/>
    <col min="13" max="13" width="40.57421875" style="2" customWidth="1"/>
    <col min="14" max="14" width="11.00390625" style="2" customWidth="1"/>
    <col min="15" max="15" width="15.8515625" style="2" customWidth="1"/>
    <col min="16" max="16384" width="11.421875" style="2" customWidth="1"/>
  </cols>
  <sheetData>
    <row r="1" spans="2:13" s="12" customFormat="1" ht="14.25" customHeight="1">
      <c r="B1" s="14"/>
      <c r="C1" s="14"/>
      <c r="D1" s="14"/>
      <c r="E1" s="14"/>
      <c r="F1" s="14"/>
      <c r="G1" s="14"/>
      <c r="H1" s="14"/>
      <c r="I1" s="14"/>
      <c r="J1" s="14"/>
      <c r="K1" s="15"/>
      <c r="L1" s="15"/>
      <c r="M1" s="16"/>
    </row>
    <row r="2" spans="2:12" s="12" customFormat="1" ht="20.25" customHeight="1">
      <c r="B2" s="17" t="s">
        <v>31</v>
      </c>
      <c r="C2" s="18"/>
      <c r="D2" s="19"/>
      <c r="E2" s="19"/>
      <c r="F2" s="19"/>
      <c r="G2" s="20"/>
      <c r="H2" s="14"/>
      <c r="I2" s="21" t="s">
        <v>47</v>
      </c>
      <c r="J2" s="21"/>
      <c r="K2" s="22"/>
      <c r="L2" s="23"/>
    </row>
    <row r="3" spans="2:12" s="12" customFormat="1" ht="25.5">
      <c r="B3" s="14"/>
      <c r="C3" s="14"/>
      <c r="D3" s="14"/>
      <c r="E3" s="14"/>
      <c r="F3" s="14"/>
      <c r="G3" s="14"/>
      <c r="H3" s="14"/>
      <c r="I3" s="44"/>
      <c r="J3" s="24"/>
      <c r="K3" s="24"/>
      <c r="L3" s="23"/>
    </row>
    <row r="4" spans="2:12" s="12" customFormat="1" ht="25.5">
      <c r="B4" s="25" t="s">
        <v>32</v>
      </c>
      <c r="C4" s="25"/>
      <c r="D4" s="25"/>
      <c r="E4" s="14"/>
      <c r="F4" s="14"/>
      <c r="G4" s="14" t="s">
        <v>33</v>
      </c>
      <c r="H4" s="14"/>
      <c r="I4" s="26" t="s">
        <v>48</v>
      </c>
      <c r="J4" s="27"/>
      <c r="K4" s="23"/>
      <c r="L4" s="23"/>
    </row>
    <row r="5" spans="2:13" s="12" customFormat="1" ht="15.75">
      <c r="B5" s="25" t="s">
        <v>34</v>
      </c>
      <c r="C5" s="25"/>
      <c r="D5" s="25"/>
      <c r="E5" s="14"/>
      <c r="F5" s="14"/>
      <c r="G5" s="14" t="s">
        <v>33</v>
      </c>
      <c r="H5" s="14"/>
      <c r="I5" s="14"/>
      <c r="J5" s="14"/>
      <c r="K5" s="14"/>
      <c r="L5" s="14"/>
      <c r="M5" s="47" t="s">
        <v>13</v>
      </c>
    </row>
    <row r="6" spans="2:18" s="12" customFormat="1" ht="18">
      <c r="B6" s="14"/>
      <c r="C6" s="14"/>
      <c r="D6" s="14"/>
      <c r="E6" s="14"/>
      <c r="F6" s="14"/>
      <c r="G6" s="14"/>
      <c r="H6" s="28"/>
      <c r="I6" s="48" t="s">
        <v>35</v>
      </c>
      <c r="J6" s="48"/>
      <c r="K6" s="48"/>
      <c r="L6" s="14"/>
      <c r="M6" s="47" t="s">
        <v>55</v>
      </c>
      <c r="R6" s="12">
        <v>5</v>
      </c>
    </row>
    <row r="7" spans="2:13" s="12" customFormat="1" ht="19.5" customHeight="1">
      <c r="B7" s="25" t="s">
        <v>36</v>
      </c>
      <c r="C7" s="25"/>
      <c r="D7" s="25"/>
      <c r="E7" s="14"/>
      <c r="F7" s="14"/>
      <c r="G7" s="49"/>
      <c r="H7" s="49"/>
      <c r="I7" s="29"/>
      <c r="J7" s="29" t="s">
        <v>42</v>
      </c>
      <c r="K7" s="39">
        <v>14</v>
      </c>
      <c r="L7" s="14" t="s">
        <v>33</v>
      </c>
      <c r="M7" s="47" t="s">
        <v>56</v>
      </c>
    </row>
    <row r="8" spans="2:13" s="12" customFormat="1" ht="15.75">
      <c r="B8" s="25" t="s">
        <v>37</v>
      </c>
      <c r="C8" s="25"/>
      <c r="D8" s="25"/>
      <c r="E8" s="14"/>
      <c r="F8" s="14"/>
      <c r="G8" s="49"/>
      <c r="H8" s="49"/>
      <c r="I8" s="29"/>
      <c r="J8" s="29" t="s">
        <v>43</v>
      </c>
      <c r="K8" s="39">
        <v>19</v>
      </c>
      <c r="L8" s="14" t="s">
        <v>33</v>
      </c>
      <c r="M8" s="47" t="s">
        <v>57</v>
      </c>
    </row>
    <row r="9" spans="2:13" s="12" customFormat="1" ht="15.75">
      <c r="B9" s="14"/>
      <c r="C9" s="14"/>
      <c r="D9" s="14"/>
      <c r="E9" s="14"/>
      <c r="F9" s="14"/>
      <c r="G9" s="49"/>
      <c r="H9" s="49"/>
      <c r="I9" s="29"/>
      <c r="J9" s="29" t="s">
        <v>44</v>
      </c>
      <c r="K9" s="39">
        <v>22</v>
      </c>
      <c r="L9" s="14" t="s">
        <v>33</v>
      </c>
      <c r="M9" s="40" t="s">
        <v>58</v>
      </c>
    </row>
    <row r="10" spans="2:13" s="12" customFormat="1" ht="18">
      <c r="B10" s="14"/>
      <c r="D10" s="30" t="s">
        <v>38</v>
      </c>
      <c r="E10" s="14"/>
      <c r="F10" s="14"/>
      <c r="H10" s="28"/>
      <c r="I10" s="29" t="s">
        <v>33</v>
      </c>
      <c r="J10" s="25"/>
      <c r="K10" s="14"/>
      <c r="L10" s="14" t="s">
        <v>33</v>
      </c>
      <c r="M10" s="40"/>
    </row>
    <row r="11" spans="4:13" s="12" customFormat="1" ht="18">
      <c r="D11" s="31" t="s">
        <v>49</v>
      </c>
      <c r="E11" s="14"/>
      <c r="F11" s="14"/>
      <c r="H11" s="14"/>
      <c r="L11" s="14"/>
      <c r="M11" s="40"/>
    </row>
    <row r="12" spans="4:13" s="12" customFormat="1" ht="18">
      <c r="D12" s="14"/>
      <c r="E12" s="14"/>
      <c r="F12" s="14"/>
      <c r="G12" s="14"/>
      <c r="H12" s="14"/>
      <c r="I12" s="38" t="s">
        <v>51</v>
      </c>
      <c r="J12" s="32"/>
      <c r="K12" s="33">
        <f>O50</f>
        <v>0</v>
      </c>
      <c r="M12" s="40"/>
    </row>
    <row r="13" spans="2:13" s="12" customFormat="1" ht="15.75">
      <c r="B13" s="34" t="s">
        <v>50</v>
      </c>
      <c r="M13" s="40"/>
    </row>
    <row r="14" spans="2:13" s="12" customFormat="1" ht="15.75">
      <c r="B14" s="14" t="s">
        <v>39</v>
      </c>
      <c r="C14" s="34"/>
      <c r="D14" s="14"/>
      <c r="E14" s="14"/>
      <c r="F14" s="14"/>
      <c r="G14" s="14"/>
      <c r="H14" s="14"/>
      <c r="I14" s="14"/>
      <c r="J14" s="14"/>
      <c r="K14" s="14"/>
      <c r="M14" s="40"/>
    </row>
    <row r="15" spans="2:13" s="35" customFormat="1" ht="15.75">
      <c r="B15" s="14" t="s">
        <v>53</v>
      </c>
      <c r="D15" s="36"/>
      <c r="E15" s="36"/>
      <c r="F15" s="36"/>
      <c r="G15" s="12"/>
      <c r="H15" s="12"/>
      <c r="I15" s="46" t="s">
        <v>40</v>
      </c>
      <c r="J15" s="12"/>
      <c r="K15" s="12"/>
      <c r="L15" s="14"/>
      <c r="M15" s="12"/>
    </row>
    <row r="16" spans="2:14" ht="3" customHeight="1">
      <c r="B16" s="7"/>
      <c r="C16" s="7"/>
      <c r="D16" s="7"/>
      <c r="E16" s="11"/>
      <c r="F16" s="11"/>
      <c r="G16" s="11"/>
      <c r="H16" s="11"/>
      <c r="I16" s="11"/>
      <c r="J16" s="11"/>
      <c r="K16" s="7"/>
      <c r="L16" s="7"/>
      <c r="M16" s="7"/>
      <c r="N16" s="45"/>
    </row>
    <row r="17" spans="2:15" s="3" customFormat="1" ht="15.75" customHeight="1">
      <c r="B17" s="51" t="s">
        <v>5</v>
      </c>
      <c r="C17" s="52"/>
      <c r="D17" s="52"/>
      <c r="E17" s="52"/>
      <c r="F17" s="52"/>
      <c r="G17" s="52"/>
      <c r="H17" s="52"/>
      <c r="I17" s="53"/>
      <c r="J17" s="54" t="s">
        <v>45</v>
      </c>
      <c r="K17" s="56" t="s">
        <v>3</v>
      </c>
      <c r="L17" s="57"/>
      <c r="M17" s="56" t="s">
        <v>4</v>
      </c>
      <c r="N17" s="62"/>
      <c r="O17" s="60" t="s">
        <v>8</v>
      </c>
    </row>
    <row r="18" spans="2:15" s="3" customFormat="1" ht="15.75" customHeight="1">
      <c r="B18" s="54" t="s">
        <v>9</v>
      </c>
      <c r="C18" s="54" t="s">
        <v>10</v>
      </c>
      <c r="D18" s="60" t="s">
        <v>7</v>
      </c>
      <c r="E18" s="60" t="s">
        <v>11</v>
      </c>
      <c r="F18" s="60" t="s">
        <v>25</v>
      </c>
      <c r="G18" s="50" t="s">
        <v>0</v>
      </c>
      <c r="H18" s="50"/>
      <c r="I18" s="50"/>
      <c r="J18" s="55"/>
      <c r="K18" s="58"/>
      <c r="L18" s="59"/>
      <c r="M18" s="58"/>
      <c r="N18" s="63"/>
      <c r="O18" s="64"/>
    </row>
    <row r="19" spans="2:15" s="3" customFormat="1" ht="15.75">
      <c r="B19" s="55"/>
      <c r="C19" s="55"/>
      <c r="D19" s="61"/>
      <c r="E19" s="61"/>
      <c r="F19" s="61"/>
      <c r="G19" s="13" t="s">
        <v>41</v>
      </c>
      <c r="H19" s="9" t="s">
        <v>1</v>
      </c>
      <c r="I19" s="9" t="s">
        <v>2</v>
      </c>
      <c r="J19" s="9" t="s">
        <v>12</v>
      </c>
      <c r="K19" s="8" t="s">
        <v>6</v>
      </c>
      <c r="L19" s="9" t="s">
        <v>12</v>
      </c>
      <c r="M19" s="8" t="s">
        <v>6</v>
      </c>
      <c r="N19" s="9" t="s">
        <v>12</v>
      </c>
      <c r="O19" s="61"/>
    </row>
    <row r="20" spans="2:15" s="3" customFormat="1" ht="15.75">
      <c r="B20" s="4"/>
      <c r="C20" s="4"/>
      <c r="D20" s="12"/>
      <c r="E20" s="5"/>
      <c r="F20" s="42"/>
      <c r="G20" s="6"/>
      <c r="H20" s="6"/>
      <c r="I20" s="6"/>
      <c r="J20" s="6"/>
      <c r="K20" s="41"/>
      <c r="L20" s="6"/>
      <c r="M20" s="41"/>
      <c r="N20" s="6"/>
      <c r="O20" s="1">
        <f aca="true" t="shared" si="0" ref="O20:O49">IF(COUNTA(J20,L20,N20)=3,$K$9,IF(COUNTA(J20,L20,N20)=2,$K$8,IF(COUNTA(J20,L20,N20)=1,$K$7,"")))</f>
      </c>
    </row>
    <row r="21" spans="2:15" s="3" customFormat="1" ht="15.75">
      <c r="B21" s="4"/>
      <c r="C21" s="4"/>
      <c r="D21" s="4"/>
      <c r="E21" s="5"/>
      <c r="F21" s="42"/>
      <c r="G21" s="6"/>
      <c r="H21" s="6"/>
      <c r="I21" s="6"/>
      <c r="J21" s="6"/>
      <c r="K21" s="43"/>
      <c r="L21" s="6"/>
      <c r="M21" s="43"/>
      <c r="N21" s="6"/>
      <c r="O21" s="1">
        <f t="shared" si="0"/>
      </c>
    </row>
    <row r="22" spans="2:15" s="3" customFormat="1" ht="18" customHeight="1">
      <c r="B22" s="4"/>
      <c r="C22" s="4"/>
      <c r="D22" s="4"/>
      <c r="E22" s="5"/>
      <c r="F22" s="42"/>
      <c r="G22" s="6"/>
      <c r="H22" s="6"/>
      <c r="I22" s="6"/>
      <c r="J22" s="6"/>
      <c r="K22" s="43"/>
      <c r="L22" s="6"/>
      <c r="M22" s="43"/>
      <c r="N22" s="6"/>
      <c r="O22" s="1">
        <f t="shared" si="0"/>
      </c>
    </row>
    <row r="23" spans="2:15" s="3" customFormat="1" ht="18" customHeight="1">
      <c r="B23" s="4"/>
      <c r="C23" s="4"/>
      <c r="D23" s="4"/>
      <c r="E23" s="5"/>
      <c r="F23" s="42"/>
      <c r="G23" s="6"/>
      <c r="H23" s="6"/>
      <c r="I23" s="6"/>
      <c r="J23" s="6"/>
      <c r="K23" s="43"/>
      <c r="L23" s="6"/>
      <c r="M23" s="43"/>
      <c r="N23" s="6"/>
      <c r="O23" s="1">
        <f t="shared" si="0"/>
      </c>
    </row>
    <row r="24" spans="2:15" s="3" customFormat="1" ht="18" customHeight="1">
      <c r="B24" s="4"/>
      <c r="C24" s="4"/>
      <c r="D24" s="4"/>
      <c r="E24" s="5"/>
      <c r="F24" s="42"/>
      <c r="G24" s="6"/>
      <c r="H24" s="6"/>
      <c r="I24" s="6"/>
      <c r="J24" s="6"/>
      <c r="K24" s="43"/>
      <c r="L24" s="6"/>
      <c r="M24" s="43"/>
      <c r="N24" s="6"/>
      <c r="O24" s="1">
        <f t="shared" si="0"/>
      </c>
    </row>
    <row r="25" spans="2:15" s="3" customFormat="1" ht="18" customHeight="1">
      <c r="B25" s="4"/>
      <c r="C25" s="4"/>
      <c r="D25" s="4"/>
      <c r="E25" s="5"/>
      <c r="F25" s="42"/>
      <c r="G25" s="6"/>
      <c r="H25" s="6"/>
      <c r="I25" s="6"/>
      <c r="J25" s="6"/>
      <c r="K25" s="43"/>
      <c r="L25" s="6"/>
      <c r="M25" s="43"/>
      <c r="N25" s="6"/>
      <c r="O25" s="1">
        <f t="shared" si="0"/>
      </c>
    </row>
    <row r="26" spans="2:15" s="3" customFormat="1" ht="18" customHeight="1">
      <c r="B26" s="4"/>
      <c r="C26" s="4"/>
      <c r="D26" s="4"/>
      <c r="E26" s="5"/>
      <c r="F26" s="42"/>
      <c r="G26" s="6"/>
      <c r="H26" s="6"/>
      <c r="I26" s="6"/>
      <c r="J26" s="6"/>
      <c r="K26" s="43"/>
      <c r="L26" s="6"/>
      <c r="M26" s="43"/>
      <c r="N26" s="6"/>
      <c r="O26" s="1">
        <f t="shared" si="0"/>
      </c>
    </row>
    <row r="27" spans="2:15" s="3" customFormat="1" ht="18" customHeight="1">
      <c r="B27" s="4"/>
      <c r="C27" s="4"/>
      <c r="D27" s="4"/>
      <c r="E27" s="5"/>
      <c r="F27" s="42"/>
      <c r="G27" s="6"/>
      <c r="H27" s="6"/>
      <c r="I27" s="6"/>
      <c r="J27" s="6"/>
      <c r="K27" s="43"/>
      <c r="L27" s="6"/>
      <c r="M27" s="43"/>
      <c r="N27" s="6"/>
      <c r="O27" s="1">
        <f t="shared" si="0"/>
      </c>
    </row>
    <row r="28" spans="2:15" s="3" customFormat="1" ht="18" customHeight="1">
      <c r="B28" s="4"/>
      <c r="C28" s="4"/>
      <c r="D28" s="4"/>
      <c r="E28" s="5"/>
      <c r="F28" s="42"/>
      <c r="G28" s="6"/>
      <c r="H28" s="6"/>
      <c r="I28" s="6"/>
      <c r="J28" s="6"/>
      <c r="K28" s="43"/>
      <c r="L28" s="6"/>
      <c r="M28" s="43"/>
      <c r="N28" s="6"/>
      <c r="O28" s="1">
        <f t="shared" si="0"/>
      </c>
    </row>
    <row r="29" spans="2:15" s="3" customFormat="1" ht="18" customHeight="1">
      <c r="B29" s="4"/>
      <c r="C29" s="4"/>
      <c r="D29" s="4"/>
      <c r="E29" s="5"/>
      <c r="F29" s="42"/>
      <c r="G29" s="6"/>
      <c r="H29" s="6"/>
      <c r="I29" s="6"/>
      <c r="J29" s="6"/>
      <c r="K29" s="43"/>
      <c r="L29" s="6"/>
      <c r="M29" s="43"/>
      <c r="N29" s="6"/>
      <c r="O29" s="1">
        <f t="shared" si="0"/>
      </c>
    </row>
    <row r="30" spans="2:15" s="3" customFormat="1" ht="18" customHeight="1">
      <c r="B30" s="4"/>
      <c r="C30" s="4"/>
      <c r="D30" s="4"/>
      <c r="E30" s="5"/>
      <c r="F30" s="42"/>
      <c r="G30" s="6"/>
      <c r="H30" s="6"/>
      <c r="I30" s="6"/>
      <c r="J30" s="6"/>
      <c r="K30" s="43"/>
      <c r="L30" s="6"/>
      <c r="M30" s="43"/>
      <c r="N30" s="6"/>
      <c r="O30" s="1">
        <f t="shared" si="0"/>
      </c>
    </row>
    <row r="31" spans="2:15" s="3" customFormat="1" ht="18" customHeight="1">
      <c r="B31" s="4"/>
      <c r="C31" s="4"/>
      <c r="D31" s="4"/>
      <c r="E31" s="5"/>
      <c r="F31" s="42"/>
      <c r="G31" s="6"/>
      <c r="H31" s="6"/>
      <c r="I31" s="6"/>
      <c r="J31" s="6"/>
      <c r="K31" s="43"/>
      <c r="L31" s="6"/>
      <c r="M31" s="43"/>
      <c r="N31" s="6"/>
      <c r="O31" s="1">
        <f t="shared" si="0"/>
      </c>
    </row>
    <row r="32" spans="2:15" s="3" customFormat="1" ht="18" customHeight="1">
      <c r="B32" s="4"/>
      <c r="C32" s="4"/>
      <c r="D32" s="4"/>
      <c r="E32" s="5"/>
      <c r="F32" s="42"/>
      <c r="G32" s="6"/>
      <c r="H32" s="6"/>
      <c r="I32" s="6"/>
      <c r="J32" s="6"/>
      <c r="K32" s="43"/>
      <c r="L32" s="6"/>
      <c r="M32" s="43"/>
      <c r="N32" s="6"/>
      <c r="O32" s="1">
        <f t="shared" si="0"/>
      </c>
    </row>
    <row r="33" spans="2:15" s="3" customFormat="1" ht="18" customHeight="1">
      <c r="B33" s="4"/>
      <c r="C33" s="4"/>
      <c r="D33" s="4"/>
      <c r="E33" s="5"/>
      <c r="F33" s="42"/>
      <c r="G33" s="6"/>
      <c r="H33" s="6"/>
      <c r="I33" s="6"/>
      <c r="J33" s="6"/>
      <c r="K33" s="43"/>
      <c r="L33" s="6"/>
      <c r="M33" s="43"/>
      <c r="N33" s="6"/>
      <c r="O33" s="1">
        <f t="shared" si="0"/>
      </c>
    </row>
    <row r="34" spans="2:15" s="3" customFormat="1" ht="18" customHeight="1">
      <c r="B34" s="4"/>
      <c r="C34" s="4"/>
      <c r="D34" s="4"/>
      <c r="E34" s="5"/>
      <c r="F34" s="42"/>
      <c r="G34" s="6"/>
      <c r="H34" s="6"/>
      <c r="I34" s="6"/>
      <c r="J34" s="6"/>
      <c r="K34" s="43"/>
      <c r="L34" s="6"/>
      <c r="M34" s="43"/>
      <c r="N34" s="6"/>
      <c r="O34" s="1">
        <f t="shared" si="0"/>
      </c>
    </row>
    <row r="35" spans="2:15" s="3" customFormat="1" ht="18" customHeight="1">
      <c r="B35" s="4"/>
      <c r="C35" s="4"/>
      <c r="D35" s="4"/>
      <c r="E35" s="5"/>
      <c r="F35" s="42"/>
      <c r="G35" s="6"/>
      <c r="H35" s="6"/>
      <c r="I35" s="6"/>
      <c r="J35" s="6"/>
      <c r="K35" s="43"/>
      <c r="L35" s="6"/>
      <c r="M35" s="43"/>
      <c r="N35" s="6"/>
      <c r="O35" s="1">
        <f t="shared" si="0"/>
      </c>
    </row>
    <row r="36" spans="2:15" s="3" customFormat="1" ht="18" customHeight="1">
      <c r="B36" s="4"/>
      <c r="C36" s="4"/>
      <c r="D36" s="4"/>
      <c r="E36" s="5"/>
      <c r="F36" s="42"/>
      <c r="G36" s="6"/>
      <c r="H36" s="6"/>
      <c r="I36" s="6"/>
      <c r="J36" s="6"/>
      <c r="K36" s="43"/>
      <c r="L36" s="6"/>
      <c r="M36" s="43"/>
      <c r="N36" s="6"/>
      <c r="O36" s="1">
        <f t="shared" si="0"/>
      </c>
    </row>
    <row r="37" spans="2:15" s="3" customFormat="1" ht="18" customHeight="1">
      <c r="B37" s="4"/>
      <c r="C37" s="4"/>
      <c r="D37" s="4"/>
      <c r="E37" s="5"/>
      <c r="F37" s="42"/>
      <c r="G37" s="6"/>
      <c r="H37" s="6"/>
      <c r="I37" s="6"/>
      <c r="J37" s="6"/>
      <c r="K37" s="43"/>
      <c r="L37" s="6"/>
      <c r="M37" s="43"/>
      <c r="N37" s="6"/>
      <c r="O37" s="1">
        <f t="shared" si="0"/>
      </c>
    </row>
    <row r="38" spans="2:15" s="3" customFormat="1" ht="18" customHeight="1">
      <c r="B38" s="4"/>
      <c r="C38" s="4"/>
      <c r="D38" s="4"/>
      <c r="E38" s="5"/>
      <c r="F38" s="42"/>
      <c r="G38" s="6"/>
      <c r="H38" s="6"/>
      <c r="I38" s="6"/>
      <c r="J38" s="6"/>
      <c r="K38" s="43"/>
      <c r="L38" s="6"/>
      <c r="M38" s="43"/>
      <c r="N38" s="6"/>
      <c r="O38" s="1">
        <f t="shared" si="0"/>
      </c>
    </row>
    <row r="39" spans="2:15" s="3" customFormat="1" ht="18" customHeight="1">
      <c r="B39" s="4"/>
      <c r="C39" s="4"/>
      <c r="D39" s="4"/>
      <c r="E39" s="5"/>
      <c r="F39" s="42"/>
      <c r="G39" s="6"/>
      <c r="H39" s="6"/>
      <c r="I39" s="6"/>
      <c r="J39" s="6"/>
      <c r="K39" s="43"/>
      <c r="L39" s="6"/>
      <c r="M39" s="43"/>
      <c r="N39" s="6"/>
      <c r="O39" s="1">
        <f t="shared" si="0"/>
      </c>
    </row>
    <row r="40" spans="2:15" s="3" customFormat="1" ht="18" customHeight="1">
      <c r="B40" s="4"/>
      <c r="C40" s="4"/>
      <c r="D40" s="4"/>
      <c r="E40" s="5"/>
      <c r="F40" s="42"/>
      <c r="G40" s="6"/>
      <c r="H40" s="6"/>
      <c r="I40" s="6"/>
      <c r="J40" s="6"/>
      <c r="K40" s="43"/>
      <c r="L40" s="6"/>
      <c r="M40" s="43"/>
      <c r="N40" s="6"/>
      <c r="O40" s="1">
        <f t="shared" si="0"/>
      </c>
    </row>
    <row r="41" spans="2:15" s="3" customFormat="1" ht="18" customHeight="1">
      <c r="B41" s="4"/>
      <c r="C41" s="4"/>
      <c r="D41" s="4"/>
      <c r="E41" s="5"/>
      <c r="F41" s="42"/>
      <c r="G41" s="6"/>
      <c r="H41" s="6"/>
      <c r="I41" s="6"/>
      <c r="J41" s="6"/>
      <c r="K41" s="43"/>
      <c r="L41" s="6"/>
      <c r="M41" s="43"/>
      <c r="N41" s="6"/>
      <c r="O41" s="1">
        <f t="shared" si="0"/>
      </c>
    </row>
    <row r="42" spans="2:15" s="3" customFormat="1" ht="18" customHeight="1">
      <c r="B42" s="4"/>
      <c r="C42" s="4"/>
      <c r="D42" s="4"/>
      <c r="E42" s="5"/>
      <c r="F42" s="42"/>
      <c r="G42" s="6"/>
      <c r="H42" s="6"/>
      <c r="I42" s="6"/>
      <c r="J42" s="6"/>
      <c r="K42" s="43"/>
      <c r="L42" s="6"/>
      <c r="M42" s="43"/>
      <c r="N42" s="6"/>
      <c r="O42" s="1">
        <f t="shared" si="0"/>
      </c>
    </row>
    <row r="43" spans="2:15" s="3" customFormat="1" ht="18" customHeight="1">
      <c r="B43" s="4"/>
      <c r="C43" s="4"/>
      <c r="D43" s="4"/>
      <c r="E43" s="5"/>
      <c r="F43" s="42"/>
      <c r="G43" s="6"/>
      <c r="H43" s="6"/>
      <c r="I43" s="6"/>
      <c r="J43" s="6"/>
      <c r="K43" s="43"/>
      <c r="L43" s="6"/>
      <c r="M43" s="43"/>
      <c r="N43" s="6"/>
      <c r="O43" s="1">
        <f t="shared" si="0"/>
      </c>
    </row>
    <row r="44" spans="2:15" s="3" customFormat="1" ht="18" customHeight="1">
      <c r="B44" s="4"/>
      <c r="C44" s="4"/>
      <c r="D44" s="4"/>
      <c r="E44" s="5"/>
      <c r="F44" s="42"/>
      <c r="G44" s="6"/>
      <c r="H44" s="6"/>
      <c r="I44" s="6"/>
      <c r="J44" s="6"/>
      <c r="K44" s="43"/>
      <c r="L44" s="6"/>
      <c r="M44" s="43"/>
      <c r="N44" s="6"/>
      <c r="O44" s="1">
        <f t="shared" si="0"/>
      </c>
    </row>
    <row r="45" spans="2:15" s="3" customFormat="1" ht="18" customHeight="1">
      <c r="B45" s="4"/>
      <c r="C45" s="4"/>
      <c r="D45" s="4"/>
      <c r="E45" s="5"/>
      <c r="F45" s="42"/>
      <c r="G45" s="6"/>
      <c r="H45" s="6"/>
      <c r="I45" s="6"/>
      <c r="J45" s="6"/>
      <c r="K45" s="43"/>
      <c r="L45" s="6"/>
      <c r="M45" s="43"/>
      <c r="N45" s="6"/>
      <c r="O45" s="1">
        <f t="shared" si="0"/>
      </c>
    </row>
    <row r="46" spans="2:15" s="3" customFormat="1" ht="18" customHeight="1">
      <c r="B46" s="4"/>
      <c r="C46" s="4"/>
      <c r="D46" s="4"/>
      <c r="E46" s="5"/>
      <c r="F46" s="42"/>
      <c r="G46" s="6"/>
      <c r="H46" s="6"/>
      <c r="I46" s="6"/>
      <c r="J46" s="6"/>
      <c r="K46" s="43"/>
      <c r="L46" s="6"/>
      <c r="M46" s="43"/>
      <c r="N46" s="6"/>
      <c r="O46" s="1">
        <f t="shared" si="0"/>
      </c>
    </row>
    <row r="47" spans="2:15" s="3" customFormat="1" ht="18" customHeight="1">
      <c r="B47" s="4"/>
      <c r="C47" s="4"/>
      <c r="D47" s="4"/>
      <c r="E47" s="5"/>
      <c r="F47" s="42"/>
      <c r="G47" s="6"/>
      <c r="H47" s="6"/>
      <c r="I47" s="6"/>
      <c r="J47" s="6"/>
      <c r="K47" s="43"/>
      <c r="L47" s="6"/>
      <c r="M47" s="43"/>
      <c r="N47" s="6"/>
      <c r="O47" s="1">
        <f t="shared" si="0"/>
      </c>
    </row>
    <row r="48" spans="2:15" s="3" customFormat="1" ht="18" customHeight="1">
      <c r="B48" s="4"/>
      <c r="C48" s="4"/>
      <c r="D48" s="4"/>
      <c r="E48" s="5"/>
      <c r="F48" s="42"/>
      <c r="G48" s="6"/>
      <c r="H48" s="6"/>
      <c r="I48" s="6"/>
      <c r="J48" s="6"/>
      <c r="K48" s="43"/>
      <c r="L48" s="6"/>
      <c r="M48" s="43"/>
      <c r="N48" s="6"/>
      <c r="O48" s="1">
        <f t="shared" si="0"/>
      </c>
    </row>
    <row r="49" spans="2:15" s="3" customFormat="1" ht="18" customHeight="1">
      <c r="B49" s="4"/>
      <c r="C49" s="4"/>
      <c r="D49" s="4"/>
      <c r="E49" s="5"/>
      <c r="F49" s="42"/>
      <c r="G49" s="6"/>
      <c r="H49" s="6"/>
      <c r="I49" s="6"/>
      <c r="J49" s="6"/>
      <c r="K49" s="43"/>
      <c r="L49" s="6"/>
      <c r="M49" s="43"/>
      <c r="N49" s="6"/>
      <c r="O49" s="1">
        <f t="shared" si="0"/>
      </c>
    </row>
    <row r="50" spans="2:15" s="3" customFormat="1" ht="34.5" customHeight="1">
      <c r="B50" s="65" t="s">
        <v>52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37">
        <f>SUM(O20:O49)</f>
        <v>0</v>
      </c>
    </row>
    <row r="51" s="7" customFormat="1" ht="4.5" customHeight="1"/>
    <row r="52" spans="3:13" s="7" customFormat="1" ht="82.5" customHeight="1">
      <c r="C52" s="70" t="s">
        <v>46</v>
      </c>
      <c r="D52" s="71"/>
      <c r="E52" s="71"/>
      <c r="F52" s="71"/>
      <c r="G52" s="71"/>
      <c r="H52" s="72"/>
      <c r="J52" s="67" t="s">
        <v>54</v>
      </c>
      <c r="K52" s="68"/>
      <c r="L52" s="68"/>
      <c r="M52" s="69"/>
    </row>
    <row r="53" s="7" customFormat="1" ht="12.75"/>
  </sheetData>
  <sheetProtection selectLockedCells="1"/>
  <protectedRanges>
    <protectedRange sqref="C2" name="Plage1"/>
  </protectedRanges>
  <mergeCells count="18">
    <mergeCell ref="M17:N18"/>
    <mergeCell ref="O17:O19"/>
    <mergeCell ref="B50:N50"/>
    <mergeCell ref="J52:M52"/>
    <mergeCell ref="C52:H52"/>
    <mergeCell ref="C18:C19"/>
    <mergeCell ref="E18:E19"/>
    <mergeCell ref="F18:F19"/>
    <mergeCell ref="B18:B19"/>
    <mergeCell ref="I6:K6"/>
    <mergeCell ref="G9:H9"/>
    <mergeCell ref="G7:H7"/>
    <mergeCell ref="G8:H8"/>
    <mergeCell ref="G18:I18"/>
    <mergeCell ref="B17:I17"/>
    <mergeCell ref="J17:J18"/>
    <mergeCell ref="K17:L18"/>
    <mergeCell ref="D18:D19"/>
  </mergeCells>
  <dataValidations count="3">
    <dataValidation type="list" allowBlank="1" showInputMessage="1" showErrorMessage="1" sqref="E20:E49">
      <formula1>"H,F"</formula1>
    </dataValidation>
    <dataValidation type="list" allowBlank="1" showInputMessage="1" showErrorMessage="1" sqref="G20:I49">
      <formula1>classement</formula1>
    </dataValidation>
    <dataValidation type="list" allowBlank="1" showInputMessage="1" showErrorMessage="1" sqref="J20:J49 N20:N49 L20:L49">
      <formula1>$M$5:$M$9</formula1>
    </dataValidation>
  </dataValidation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" width="19.28125" style="0" customWidth="1"/>
    <col min="2" max="2" width="17.00390625" style="0" customWidth="1"/>
  </cols>
  <sheetData>
    <row r="1" spans="1:2" ht="12.75">
      <c r="A1" s="10" t="s">
        <v>12</v>
      </c>
      <c r="B1" s="10" t="s">
        <v>0</v>
      </c>
    </row>
    <row r="2" ht="12.75">
      <c r="A2" t="s">
        <v>26</v>
      </c>
    </row>
    <row r="3" spans="1:2" ht="12.75">
      <c r="A3" t="s">
        <v>27</v>
      </c>
      <c r="B3" t="s">
        <v>13</v>
      </c>
    </row>
    <row r="4" spans="1:2" ht="12.75">
      <c r="A4" t="s">
        <v>28</v>
      </c>
      <c r="B4" t="s">
        <v>14</v>
      </c>
    </row>
    <row r="5" spans="1:2" ht="12.75">
      <c r="A5" t="s">
        <v>29</v>
      </c>
      <c r="B5" t="s">
        <v>15</v>
      </c>
    </row>
    <row r="6" spans="1:2" ht="12.75">
      <c r="A6" t="s">
        <v>30</v>
      </c>
      <c r="B6" t="s">
        <v>16</v>
      </c>
    </row>
    <row r="7" ht="12.75">
      <c r="B7" t="s">
        <v>17</v>
      </c>
    </row>
    <row r="8" ht="12.75">
      <c r="B8" t="s">
        <v>18</v>
      </c>
    </row>
    <row r="9" ht="12.75">
      <c r="B9" t="s">
        <v>19</v>
      </c>
    </row>
    <row r="10" ht="12.75">
      <c r="B10" t="s">
        <v>20</v>
      </c>
    </row>
    <row r="11" ht="12.75">
      <c r="B11" t="s">
        <v>21</v>
      </c>
    </row>
    <row r="12" ht="12.75">
      <c r="B12" t="s">
        <v>22</v>
      </c>
    </row>
    <row r="13" ht="12.75">
      <c r="B13" t="s">
        <v>23</v>
      </c>
    </row>
    <row r="14" ht="12.75">
      <c r="B14" t="s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8">
      <selection activeCell="A41" sqref="A4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6201710P</dc:creator>
  <cp:keywords/>
  <dc:description/>
  <cp:lastModifiedBy>users</cp:lastModifiedBy>
  <cp:lastPrinted>2019-01-11T18:07:09Z</cp:lastPrinted>
  <dcterms:created xsi:type="dcterms:W3CDTF">2013-04-11T11:44:55Z</dcterms:created>
  <dcterms:modified xsi:type="dcterms:W3CDTF">2019-01-11T18:08:47Z</dcterms:modified>
  <cp:category/>
  <cp:version/>
  <cp:contentType/>
  <cp:contentStatus/>
</cp:coreProperties>
</file>